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<sst xmlns="http://schemas.openxmlformats.org/spreadsheetml/2006/main" count="24" uniqueCount="24">
  <si>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</si>
  <si>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FSQ030</t>
  </si>
  <si>
    <t xml:space="preserve">m</t>
  </si>
  <si>
    <t xml:space="preserve">Échelon pour plancher technique.</t>
  </si>
  <si>
    <r>
      <rPr>
        <sz val="8.25"/>
        <color rgb="FF000000"/>
        <rFont val="Arial"/>
        <family val="2"/>
      </rPr>
      <t xml:space="preserve">Marche pour plancher technique, composé d'une marche et d'une contremarche, réalisée avec panneaux avec un noyau aggloméré en bois de haute densité, supérieur ou égal à 650 kg/m³, avec revêtement extérieur de sécurité, antidérapant, résistance au glissement supérieur à 45 selon DIN CEN/TS 12633, appuyés sur des plots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</si>
  <si>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</si>
  <si>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</si>
  <si>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</si>
  <si>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</si>
  <si>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</si>
  <si>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</si>
  <si>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mt12pmm020</t>
  </si>
  <si>
    <t xml:space="preserve">Marche pour plancher technique, composé d'une marche et d'une contremarche, réalisée avec panneaux avec un noyau aggloméré en bois de haute densité, supérieur ou égal à 650 kg/m³, avec revêtement extérieur de sécurité, antidérapant, résistance au glissement supérieur à 45 selon DIN CEN/TS 12633; y compris plots et cales en acier.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</si>
  <si>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</si>
  <si>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</si>
  <si>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</si>
  <si>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</si>
  <si>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</si>
  <si>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</si>
  <si>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</si>
  <si>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</si>
  <si>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</si>
  <si>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716,20Rp.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</si>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</sst>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13935.5</v>
      </c>
      <c r="H9" s="13">
        <f ca="1">ROUND(INDIRECT(ADDRESS(ROW()+(0), COLUMN()+(-3), 1))*INDIRECT(ADDRESS(ROW()+(0), COLUMN()+(-1), 1)), 2)</f>
        <v>13935.5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0.226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62.39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0.226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45.38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14043.2</v>
      </c>
      <c r="H12" s="24">
        <f ca="1">ROUND(INDIRECT(ADDRESS(ROW()+(0), COLUMN()+(-3), 1))*INDIRECT(ADDRESS(ROW()+(0), COLUMN()+(-1), 1))/100, 2)</f>
        <v>280.86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14324.1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