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<sst xmlns="http://schemas.openxmlformats.org/spreadsheetml/2006/main" count="21" uniqueCount="21">
  <si>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</si>
  <si>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FZS010</t>
  </si>
  <si>
    <t xml:space="preserve">U</t>
  </si>
  <si>
    <t xml:space="preserve">Élément de signalisation.</t>
  </si>
  <si>
    <r>
      <rPr>
        <sz val="8.25"/>
        <color rgb="FF000000"/>
        <rFont val="Arial"/>
        <family val="2"/>
      </rPr>
      <t xml:space="preserve">Lettre ou numéro seul pour signalisation de logement, en laiton de 200 mm de hauteur.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</si>
  <si>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</si>
  <si>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</si>
  <si>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</si>
  <si>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</si>
  <si>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</si>
  <si>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</si>
  <si>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mt45rlv010g</t>
  </si>
  <si>
    <t xml:space="preserve">Lettre/numéro libre en laiton pour l'indication du logement, de 200 mm de hauteur. Comprend éléments de fixation.</t>
  </si>
  <si>
    <t xml:space="preserve">U</t>
  </si>
  <si>
    <t xml:space="preserve">mo080</t>
  </si>
  <si>
    <t xml:space="preserve">Ouvrier professionnel II/OP monteur.</t>
  </si>
  <si>
    <t xml:space="preserve">h</t>
  </si>
  <si>
    <t xml:space="preserve">Frais de chantier des unités d'ouvrage</t>
  </si>
  <si>
    <t xml:space="preserve">%</t>
  </si>
  <si>
    <t xml:space="preserve">Coût d'entretien décennal: 1.929,55Rp.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</si>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</sst>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3.91" customWidth="1"/>
    <col min="3" max="3" width="1.02" customWidth="1"/>
    <col min="4" max="4" width="78.71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2416.41</v>
      </c>
      <c r="H9" s="13">
        <f ca="1">ROUND(INDIRECT(ADDRESS(ROW()+(0), COLUMN()+(-3), 1))*INDIRECT(ADDRESS(ROW()+(0), COLUMN()+(-1), 1)), 2)</f>
        <v>2416.41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6">
        <v>0.362</v>
      </c>
      <c r="F10" s="17" t="s">
        <v>16</v>
      </c>
      <c r="G10" s="18">
        <v>200.8</v>
      </c>
      <c r="H10" s="18">
        <f ca="1">ROUND(INDIRECT(ADDRESS(ROW()+(0), COLUMN()+(-3), 1))*INDIRECT(ADDRESS(ROW()+(0), COLUMN()+(-1), 1)), 2)</f>
        <v>72.69</v>
      </c>
    </row>
    <row r="11" spans="1:8" ht="13.50" thickBot="1" customHeight="1">
      <c r="A11" s="15"/>
      <c r="B11" s="15"/>
      <c r="C11" s="5" t="s">
        <v>17</v>
      </c>
      <c r="D11" s="5"/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2489.1</v>
      </c>
      <c r="H11" s="21">
        <f ca="1">ROUND(INDIRECT(ADDRESS(ROW()+(0), COLUMN()+(-3), 1))*INDIRECT(ADDRESS(ROW()+(0), COLUMN()+(-1), 1))/100, 2)</f>
        <v>49.78</v>
      </c>
    </row>
    <row r="12" spans="1:8" ht="13.50" thickBot="1" customHeight="1">
      <c r="A12" s="22" t="s">
        <v>19</v>
      </c>
      <c r="B12" s="22"/>
      <c r="C12" s="23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2538.88</v>
      </c>
    </row>
  </sheetData>
  <mergeCells count="13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