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<sst xmlns="http://schemas.openxmlformats.org/spreadsheetml/2006/main" count="27" uniqueCount="27">
  <si>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</si>
  <si>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MEF010</t>
  </si>
  <si>
    <t xml:space="preserve">U</t>
  </si>
  <si>
    <t xml:space="preserve">Luminaire avec support mural.</t>
  </si>
  <si>
    <r>
      <rPr>
        <sz val="8.25"/>
        <color rgb="FF000000"/>
        <rFont val="Arial"/>
        <family val="2"/>
      </rPr>
      <t xml:space="preserve">Luminaire rectangulaire en aluminium anodisé, modèle Rama Led "SANTA &amp; COLE", de 25 W de puissance maximum, de 1163x200x98 mm, avec support mural en acier inoxydable AISI 304 et 24 DEL de 1 W; fixé mécaniquement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</si>
  <si>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</si>
  <si>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</si>
  <si>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</si>
  <si>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</si>
  <si>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</si>
  <si>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</si>
  <si>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mt34syc215e</t>
  </si>
  <si>
    <t xml:space="preserve">Luminaire rectangulaire en aluminium anodisé, modèle Rama Led "SANTA &amp; COLE", de 25 W de puissance maximum, de 1163x200x98 mm, optique à haut rendement de technologie led, support mural en acier inoxydable AISI 304 et 24 DEL de 1 W, classe de protection I, degré de protection IP66, y compris les chevilles et les vis de fixation.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</si>
  <si>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</si>
  <si>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</si>
  <si>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</si>
  <si>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</si>
  <si>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</si>
  <si>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</si>
  <si>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</si>
  <si>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</si>
  <si>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</si>
  <si>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</si>
  <si>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</si>
  <si>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</si>
  <si>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51.152,02Rp.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</si>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</sst>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93965.9</v>
      </c>
      <c r="G9" s="13">
        <f ca="1">ROUND(INDIRECT(ADDRESS(ROW()+(0), COLUMN()+(-3), 1))*INDIRECT(ADDRESS(ROW()+(0), COLUMN()+(-1), 1)), 2)</f>
        <v>93965.9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506.77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0.311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85.86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0.311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62.33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94620.8</v>
      </c>
      <c r="G13" s="24">
        <f ca="1">ROUND(INDIRECT(ADDRESS(ROW()+(0), COLUMN()+(-3), 1))*INDIRECT(ADDRESS(ROW()+(0), COLUMN()+(-1), 1))/100, 2)</f>
        <v>1892.42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96513.2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